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2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<sst xmlns="http://schemas.openxmlformats.org/spreadsheetml/2006/main" count="71" uniqueCount="65">
  <si>
    <t>Kулаки</t>
  </si>
  <si>
    <t>(Zilo / Strider_HL)</t>
  </si>
  <si>
    <t>Магические эльфы</t>
  </si>
  <si>
    <t>(mrBarney / Nick3210)</t>
  </si>
  <si>
    <t>Тупой и ещё тупее</t>
  </si>
  <si>
    <t>(Oxygen / Tarilariran)</t>
  </si>
  <si>
    <t>Злыдни</t>
  </si>
  <si>
    <t>(Zlodey / koozoo)</t>
  </si>
  <si>
    <t>6й пул</t>
  </si>
  <si>
    <t>(ignot / k3lo5s)</t>
  </si>
  <si>
    <t xml:space="preserve">(bootcher / CruelT) </t>
  </si>
  <si>
    <t>Камикадзе</t>
  </si>
  <si>
    <t>Намасте</t>
  </si>
  <si>
    <t>Уральские пельмени</t>
  </si>
  <si>
    <t>(Vsev / Smerti_Po)</t>
  </si>
  <si>
    <t>(EveR / jessy)</t>
  </si>
  <si>
    <t>Марш, марш делать фарш</t>
  </si>
  <si>
    <t>(kontra / dwp)</t>
  </si>
  <si>
    <t>На "Беде"</t>
  </si>
  <si>
    <t xml:space="preserve">(Syrill / Darkeyed) </t>
  </si>
  <si>
    <t>HalyWar</t>
  </si>
  <si>
    <t>(HAL / War)</t>
  </si>
  <si>
    <t>Хои2</t>
  </si>
  <si>
    <t>(Nikwar / SS_Lion)</t>
  </si>
  <si>
    <t>Убийцы милосердия</t>
  </si>
  <si>
    <t>(Dexterwar / Towerlord)</t>
  </si>
  <si>
    <t>Рос-страх-надзор</t>
  </si>
  <si>
    <t>(jason / Ekzekutor)</t>
  </si>
  <si>
    <t>(Groshotan / Dimsus)</t>
  </si>
  <si>
    <t>Отважные суслики</t>
  </si>
  <si>
    <t>(razer / Gear_1989)</t>
  </si>
  <si>
    <t xml:space="preserve">(Lunnes / Hoyskyi) </t>
  </si>
  <si>
    <t>Double Dragon</t>
  </si>
  <si>
    <t>(Vovchik_m / Daiver19)</t>
  </si>
  <si>
    <t>Каменная рожа</t>
  </si>
  <si>
    <t xml:space="preserve">(RomaGl / Mostovik) </t>
  </si>
  <si>
    <t>Bad Squad</t>
  </si>
  <si>
    <t>(loko / Gorthaur)</t>
  </si>
  <si>
    <t>Квашеная капуста</t>
  </si>
  <si>
    <t>(LionUP / Ominous)</t>
  </si>
  <si>
    <t>ЗАО "Тыква"</t>
  </si>
  <si>
    <t xml:space="preserve"> (Crazy_Pumpkin / Zaocide) </t>
  </si>
  <si>
    <t>Кавайные няки</t>
  </si>
  <si>
    <t>(mun4kin / sou4astneg)</t>
  </si>
  <si>
    <t>SOS</t>
  </si>
  <si>
    <t xml:space="preserve">(Zel / N1kola) </t>
  </si>
  <si>
    <t>Бешеные нубы</t>
  </si>
  <si>
    <t>(moz / twaryna)</t>
  </si>
  <si>
    <t>Новая волна</t>
  </si>
  <si>
    <t xml:space="preserve">(Hustred / Avz) </t>
  </si>
  <si>
    <t>NW Берсекеры</t>
  </si>
  <si>
    <t>(ifthechild / mete0_ra)</t>
  </si>
  <si>
    <t>Запой</t>
  </si>
  <si>
    <t>(ridd / ches)</t>
  </si>
  <si>
    <t>ХаусСмайл</t>
  </si>
  <si>
    <t>(Aforizm / Tuck)</t>
  </si>
  <si>
    <t>Группа 1</t>
  </si>
  <si>
    <t>Группа 2</t>
  </si>
  <si>
    <t>Группа 3</t>
  </si>
  <si>
    <t>Группа 4</t>
  </si>
  <si>
    <t>Группа 5</t>
  </si>
  <si>
    <t>Тёмная Энергия</t>
  </si>
  <si>
    <t>(XREH / EyeleSS)</t>
  </si>
  <si>
    <t>2-3</t>
  </si>
  <si>
    <t>1-6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</si>
</sst>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"/>
      <family val="0"/>
    </font>
    <font>
      <sz val="9"/>
      <name val="Verdana"/>
      <family val="2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0"/>
    </font>
    <font>
      <sz val="11"/>
      <color indexed="10"/>
      <name val="Arial"/>
      <family val="0"/>
    </font>
    <font>
      <sz val="11"/>
      <color indexed="12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Arial"/>
      <family val="2"/>
    </font>
    <font>
      <sz val="11"/>
      <color rgb="FF275EA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thick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0" fillId="0" borderId="14" xfId="0" applyBorder="1" applyAlignment="1">
      <alignment horizontal="center" vertical="top"/>
    </xf>
    <xf numFmtId="0" fontId="3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 vertical="top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49" fontId="0" fillId="0" borderId="28" xfId="0" applyNumberFormat="1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70"/>
  <sheetViews>
    <sheetView tabSelected="1" zoomScalePageLayoutView="0" workbookViewId="0" topLeftCell="A43">
      <selection activeCell="S68" sqref="S68"/>
    </sheetView>
  </sheetViews>
  <sheetFormatPr defaultColWidth="9.140625" defaultRowHeight="18" customHeight="1"/>
  <cols>
    <col min="1" max="1" width="3.140625" style="0" customWidth="1"/>
    <col min="2" max="2" width="29.8515625" style="1" customWidth="1"/>
    <col min="3" max="14" width="4.7109375" style="0" customWidth="1"/>
    <col min="15" max="16" width="4.7109375" style="1" customWidth="1"/>
    <col min="17" max="17" width="7.00390625" style="0" customWidth="1"/>
  </cols>
  <sheetData>
    <row r="2" ht="18" customHeight="1" thickBot="1">
      <c r="B2" s="21" t="s">
        <v>56</v>
      </c>
    </row>
    <row r="3" spans="2:17" ht="18" customHeight="1">
      <c r="B3" s="17" t="s">
        <v>0</v>
      </c>
      <c r="C3" s="14"/>
      <c r="D3" s="15"/>
      <c r="E3" s="33"/>
      <c r="F3" s="40"/>
      <c r="G3" s="33"/>
      <c r="H3" s="40"/>
      <c r="I3" s="33"/>
      <c r="J3" s="40"/>
      <c r="K3" s="50">
        <v>2</v>
      </c>
      <c r="L3" s="51"/>
      <c r="M3" s="33"/>
      <c r="N3" s="34"/>
      <c r="O3" s="36">
        <f>SUM(C3,E3,G3,I3,K3,M3)</f>
        <v>2</v>
      </c>
      <c r="P3" s="57"/>
      <c r="Q3" s="59" t="s">
        <v>63</v>
      </c>
    </row>
    <row r="4" spans="2:17" ht="18" customHeight="1" thickBot="1">
      <c r="B4" s="18" t="s">
        <v>1</v>
      </c>
      <c r="C4" s="2"/>
      <c r="D4" s="3"/>
      <c r="E4" s="4"/>
      <c r="F4" s="5"/>
      <c r="G4" s="4"/>
      <c r="H4" s="5"/>
      <c r="I4" s="4"/>
      <c r="J4" s="5"/>
      <c r="K4" s="4">
        <v>5</v>
      </c>
      <c r="L4" s="5">
        <v>3</v>
      </c>
      <c r="M4" s="4"/>
      <c r="N4" s="28"/>
      <c r="O4" s="27">
        <f aca="true" t="shared" si="0" ref="O4:O14">SUM(C4,E4,G4,I4,K4,M4)</f>
        <v>5</v>
      </c>
      <c r="P4" s="23">
        <f aca="true" t="shared" si="1" ref="P4:P14">SUM(D4,F4,H4,J4,L4,N4)</f>
        <v>3</v>
      </c>
      <c r="Q4" s="58"/>
    </row>
    <row r="5" spans="2:17" ht="18" customHeight="1">
      <c r="B5" s="17" t="s">
        <v>2</v>
      </c>
      <c r="C5" s="39"/>
      <c r="D5" s="40"/>
      <c r="E5" s="16"/>
      <c r="F5" s="15"/>
      <c r="G5" s="33"/>
      <c r="H5" s="40"/>
      <c r="I5" s="50">
        <v>2</v>
      </c>
      <c r="J5" s="51"/>
      <c r="K5" s="33"/>
      <c r="L5" s="40"/>
      <c r="M5" s="33"/>
      <c r="N5" s="34"/>
      <c r="O5" s="35">
        <f t="shared" si="0"/>
        <v>2</v>
      </c>
      <c r="P5" s="36"/>
      <c r="Q5" s="59" t="s">
        <v>63</v>
      </c>
    </row>
    <row r="6" spans="2:17" ht="18" customHeight="1" thickBot="1">
      <c r="B6" s="18" t="s">
        <v>3</v>
      </c>
      <c r="C6" s="6"/>
      <c r="D6" s="7"/>
      <c r="E6" s="8"/>
      <c r="F6" s="9"/>
      <c r="G6" s="10"/>
      <c r="H6" s="11"/>
      <c r="I6" s="4">
        <v>5</v>
      </c>
      <c r="J6" s="5">
        <v>3</v>
      </c>
      <c r="K6" s="4"/>
      <c r="L6" s="5"/>
      <c r="M6" s="4"/>
      <c r="N6" s="28"/>
      <c r="O6" s="27">
        <f t="shared" si="0"/>
        <v>5</v>
      </c>
      <c r="P6" s="23">
        <f t="shared" si="1"/>
        <v>3</v>
      </c>
      <c r="Q6" s="58"/>
    </row>
    <row r="7" spans="2:17" ht="18" customHeight="1">
      <c r="B7" s="19" t="s">
        <v>4</v>
      </c>
      <c r="C7" s="39"/>
      <c r="D7" s="40"/>
      <c r="E7" s="33"/>
      <c r="F7" s="40"/>
      <c r="G7" s="12"/>
      <c r="H7" s="13"/>
      <c r="I7" s="33"/>
      <c r="J7" s="40"/>
      <c r="K7" s="33"/>
      <c r="L7" s="40"/>
      <c r="M7" s="33"/>
      <c r="N7" s="34"/>
      <c r="O7" s="35">
        <f t="shared" si="0"/>
        <v>0</v>
      </c>
      <c r="P7" s="36"/>
      <c r="Q7" s="37">
        <v>6</v>
      </c>
    </row>
    <row r="8" spans="2:17" ht="18" customHeight="1" thickBot="1">
      <c r="B8" s="18" t="s">
        <v>5</v>
      </c>
      <c r="C8" s="6"/>
      <c r="D8" s="7"/>
      <c r="E8" s="10"/>
      <c r="F8" s="7"/>
      <c r="G8" s="8"/>
      <c r="H8" s="9"/>
      <c r="I8" s="10"/>
      <c r="J8" s="7"/>
      <c r="K8" s="10"/>
      <c r="L8" s="7"/>
      <c r="M8" s="10"/>
      <c r="N8" s="29"/>
      <c r="O8" s="27">
        <f t="shared" si="0"/>
        <v>0</v>
      </c>
      <c r="P8" s="23">
        <f t="shared" si="1"/>
        <v>0</v>
      </c>
      <c r="Q8" s="38"/>
    </row>
    <row r="9" spans="2:17" ht="18" customHeight="1">
      <c r="B9" s="19" t="s">
        <v>6</v>
      </c>
      <c r="C9" s="39"/>
      <c r="D9" s="40"/>
      <c r="E9" s="43">
        <v>0</v>
      </c>
      <c r="F9" s="44"/>
      <c r="G9" s="33"/>
      <c r="H9" s="40"/>
      <c r="I9" s="12"/>
      <c r="J9" s="13"/>
      <c r="K9" s="50">
        <v>2</v>
      </c>
      <c r="L9" s="51"/>
      <c r="M9" s="50">
        <v>2</v>
      </c>
      <c r="N9" s="52"/>
      <c r="O9" s="35">
        <f t="shared" si="0"/>
        <v>4</v>
      </c>
      <c r="P9" s="36"/>
      <c r="Q9" s="37">
        <v>1</v>
      </c>
    </row>
    <row r="10" spans="2:17" ht="18" customHeight="1" thickBot="1">
      <c r="B10" s="18" t="s">
        <v>7</v>
      </c>
      <c r="C10" s="6"/>
      <c r="D10" s="7"/>
      <c r="E10" s="10">
        <v>3</v>
      </c>
      <c r="F10" s="7">
        <v>5</v>
      </c>
      <c r="G10" s="10"/>
      <c r="H10" s="7"/>
      <c r="I10" s="8"/>
      <c r="J10" s="9"/>
      <c r="K10" s="10">
        <v>5</v>
      </c>
      <c r="L10" s="7">
        <v>3</v>
      </c>
      <c r="M10" s="10">
        <v>5</v>
      </c>
      <c r="N10" s="29">
        <v>3</v>
      </c>
      <c r="O10" s="24">
        <f t="shared" si="0"/>
        <v>13</v>
      </c>
      <c r="P10" s="25">
        <f t="shared" si="1"/>
        <v>11</v>
      </c>
      <c r="Q10" s="38"/>
    </row>
    <row r="11" spans="2:17" ht="18" customHeight="1">
      <c r="B11" s="19" t="s">
        <v>8</v>
      </c>
      <c r="C11" s="53">
        <v>0</v>
      </c>
      <c r="D11" s="44"/>
      <c r="E11" s="33"/>
      <c r="F11" s="40"/>
      <c r="G11" s="33"/>
      <c r="H11" s="40"/>
      <c r="I11" s="43">
        <v>0</v>
      </c>
      <c r="J11" s="44"/>
      <c r="K11" s="12"/>
      <c r="L11" s="13"/>
      <c r="M11" s="33"/>
      <c r="N11" s="34"/>
      <c r="O11" s="35">
        <f t="shared" si="0"/>
        <v>0</v>
      </c>
      <c r="P11" s="36"/>
      <c r="Q11" s="37">
        <v>4</v>
      </c>
    </row>
    <row r="12" spans="2:17" ht="18" customHeight="1" thickBot="1">
      <c r="B12" s="20" t="s">
        <v>9</v>
      </c>
      <c r="C12" s="6">
        <v>3</v>
      </c>
      <c r="D12" s="7">
        <v>5</v>
      </c>
      <c r="E12" s="10"/>
      <c r="F12" s="7"/>
      <c r="G12" s="10"/>
      <c r="H12" s="7"/>
      <c r="I12" s="10">
        <v>3</v>
      </c>
      <c r="J12" s="7">
        <v>5</v>
      </c>
      <c r="K12" s="8"/>
      <c r="L12" s="9"/>
      <c r="M12" s="10"/>
      <c r="N12" s="29"/>
      <c r="O12" s="24">
        <f t="shared" si="0"/>
        <v>6</v>
      </c>
      <c r="P12" s="25">
        <f t="shared" si="1"/>
        <v>10</v>
      </c>
      <c r="Q12" s="38"/>
    </row>
    <row r="13" spans="2:17" ht="18" customHeight="1">
      <c r="B13" s="17" t="s">
        <v>11</v>
      </c>
      <c r="C13" s="39"/>
      <c r="D13" s="40"/>
      <c r="E13" s="33"/>
      <c r="F13" s="40"/>
      <c r="G13" s="33"/>
      <c r="H13" s="40"/>
      <c r="I13" s="43">
        <v>0</v>
      </c>
      <c r="J13" s="44"/>
      <c r="K13" s="33"/>
      <c r="L13" s="40"/>
      <c r="M13" s="16"/>
      <c r="N13" s="30"/>
      <c r="O13" s="35">
        <f t="shared" si="0"/>
        <v>0</v>
      </c>
      <c r="P13" s="56"/>
      <c r="Q13" s="37">
        <v>5</v>
      </c>
    </row>
    <row r="14" spans="2:17" ht="18" customHeight="1" thickBot="1">
      <c r="B14" s="20" t="s">
        <v>10</v>
      </c>
      <c r="C14" s="6"/>
      <c r="D14" s="7"/>
      <c r="E14" s="10"/>
      <c r="F14" s="7"/>
      <c r="G14" s="10"/>
      <c r="H14" s="7"/>
      <c r="I14" s="10">
        <v>3</v>
      </c>
      <c r="J14" s="7">
        <v>5</v>
      </c>
      <c r="K14" s="10"/>
      <c r="L14" s="7"/>
      <c r="M14" s="8"/>
      <c r="N14" s="31"/>
      <c r="O14" s="27">
        <f t="shared" si="0"/>
        <v>3</v>
      </c>
      <c r="P14" s="23">
        <f t="shared" si="1"/>
        <v>5</v>
      </c>
      <c r="Q14" s="38"/>
    </row>
    <row r="16" ht="18" customHeight="1" thickBot="1">
      <c r="B16" s="21" t="s">
        <v>57</v>
      </c>
    </row>
    <row r="17" spans="2:17" ht="18" customHeight="1">
      <c r="B17" s="17" t="s">
        <v>12</v>
      </c>
      <c r="C17" s="14"/>
      <c r="D17" s="15"/>
      <c r="E17" s="33"/>
      <c r="F17" s="40"/>
      <c r="G17" s="33"/>
      <c r="H17" s="40"/>
      <c r="I17" s="33"/>
      <c r="J17" s="40"/>
      <c r="K17" s="60">
        <v>2</v>
      </c>
      <c r="L17" s="61"/>
      <c r="M17" s="33"/>
      <c r="N17" s="34"/>
      <c r="O17" s="35">
        <f>SUM(C17,E17,G17,I17,K17,M17)</f>
        <v>2</v>
      </c>
      <c r="P17" s="36"/>
      <c r="Q17" s="37">
        <v>2</v>
      </c>
    </row>
    <row r="18" spans="2:17" ht="18" customHeight="1" thickBot="1">
      <c r="B18" s="18" t="s">
        <v>14</v>
      </c>
      <c r="C18" s="2"/>
      <c r="D18" s="3"/>
      <c r="E18" s="4"/>
      <c r="F18" s="5"/>
      <c r="G18" s="4"/>
      <c r="H18" s="5"/>
      <c r="I18" s="4"/>
      <c r="J18" s="5"/>
      <c r="K18" s="4">
        <v>5</v>
      </c>
      <c r="L18" s="5">
        <v>3</v>
      </c>
      <c r="M18" s="4"/>
      <c r="N18" s="28"/>
      <c r="O18" s="24">
        <f aca="true" t="shared" si="2" ref="O18:O28">SUM(C18,E18,G18,I18,K18,M18)</f>
        <v>5</v>
      </c>
      <c r="P18" s="25">
        <f aca="true" t="shared" si="3" ref="P18:P28">SUM(D18,F18,H18,J18,L18,N18)</f>
        <v>3</v>
      </c>
      <c r="Q18" s="38"/>
    </row>
    <row r="19" spans="2:17" ht="18" customHeight="1">
      <c r="B19" s="17" t="s">
        <v>13</v>
      </c>
      <c r="C19" s="39"/>
      <c r="D19" s="40"/>
      <c r="E19" s="16"/>
      <c r="F19" s="15"/>
      <c r="G19" s="33"/>
      <c r="H19" s="40"/>
      <c r="I19" s="48"/>
      <c r="J19" s="49"/>
      <c r="K19" s="43">
        <v>0</v>
      </c>
      <c r="L19" s="44"/>
      <c r="M19" s="33"/>
      <c r="N19" s="34"/>
      <c r="O19" s="35">
        <f t="shared" si="2"/>
        <v>0</v>
      </c>
      <c r="P19" s="36"/>
      <c r="Q19" s="37">
        <v>5</v>
      </c>
    </row>
    <row r="20" spans="2:17" ht="18" customHeight="1" thickBot="1">
      <c r="B20" s="18" t="s">
        <v>15</v>
      </c>
      <c r="C20" s="6"/>
      <c r="D20" s="7"/>
      <c r="E20" s="8"/>
      <c r="F20" s="9"/>
      <c r="G20" s="10"/>
      <c r="H20" s="11"/>
      <c r="I20" s="4"/>
      <c r="J20" s="5"/>
      <c r="K20" s="4">
        <v>3</v>
      </c>
      <c r="L20" s="5">
        <v>5</v>
      </c>
      <c r="M20" s="4"/>
      <c r="N20" s="28"/>
      <c r="O20" s="24">
        <f t="shared" si="2"/>
        <v>3</v>
      </c>
      <c r="P20" s="25">
        <f t="shared" si="3"/>
        <v>5</v>
      </c>
      <c r="Q20" s="38"/>
    </row>
    <row r="21" spans="2:17" ht="18" customHeight="1">
      <c r="B21" s="19" t="s">
        <v>16</v>
      </c>
      <c r="C21" s="39"/>
      <c r="D21" s="40"/>
      <c r="E21" s="33"/>
      <c r="F21" s="40"/>
      <c r="G21" s="12"/>
      <c r="H21" s="13"/>
      <c r="I21" s="33"/>
      <c r="J21" s="40"/>
      <c r="K21" s="43">
        <v>0</v>
      </c>
      <c r="L21" s="44"/>
      <c r="M21" s="60">
        <v>2</v>
      </c>
      <c r="N21" s="62"/>
      <c r="O21" s="35">
        <f t="shared" si="2"/>
        <v>2</v>
      </c>
      <c r="P21" s="36"/>
      <c r="Q21" s="37">
        <v>3</v>
      </c>
    </row>
    <row r="22" spans="2:17" ht="18" customHeight="1" thickBot="1">
      <c r="B22" s="18" t="s">
        <v>17</v>
      </c>
      <c r="C22" s="6"/>
      <c r="D22" s="7"/>
      <c r="E22" s="10"/>
      <c r="F22" s="7"/>
      <c r="G22" s="8"/>
      <c r="H22" s="9"/>
      <c r="I22" s="10"/>
      <c r="J22" s="7"/>
      <c r="K22" s="10">
        <v>3</v>
      </c>
      <c r="L22" s="7">
        <v>5</v>
      </c>
      <c r="M22" s="10">
        <v>5</v>
      </c>
      <c r="N22" s="29">
        <v>3</v>
      </c>
      <c r="O22" s="24">
        <f t="shared" si="2"/>
        <v>8</v>
      </c>
      <c r="P22" s="25">
        <f t="shared" si="3"/>
        <v>8</v>
      </c>
      <c r="Q22" s="38"/>
    </row>
    <row r="23" spans="2:17" ht="18" customHeight="1">
      <c r="B23" s="19" t="s">
        <v>18</v>
      </c>
      <c r="C23" s="39"/>
      <c r="D23" s="40"/>
      <c r="E23" s="45"/>
      <c r="F23" s="46"/>
      <c r="G23" s="33"/>
      <c r="H23" s="40"/>
      <c r="I23" s="12"/>
      <c r="J23" s="13"/>
      <c r="K23" s="43">
        <v>0</v>
      </c>
      <c r="L23" s="44"/>
      <c r="M23" s="65">
        <v>0</v>
      </c>
      <c r="N23" s="66"/>
      <c r="O23" s="35">
        <f t="shared" si="2"/>
        <v>0</v>
      </c>
      <c r="P23" s="36"/>
      <c r="Q23" s="37">
        <v>6</v>
      </c>
    </row>
    <row r="24" spans="2:17" ht="18" customHeight="1" thickBot="1">
      <c r="B24" s="18" t="s">
        <v>19</v>
      </c>
      <c r="C24" s="6"/>
      <c r="D24" s="7"/>
      <c r="E24" s="10"/>
      <c r="F24" s="7"/>
      <c r="G24" s="10"/>
      <c r="H24" s="7"/>
      <c r="I24" s="8"/>
      <c r="J24" s="9"/>
      <c r="K24" s="10">
        <v>0</v>
      </c>
      <c r="L24" s="7">
        <v>6</v>
      </c>
      <c r="M24" s="10">
        <v>2</v>
      </c>
      <c r="N24" s="29">
        <v>5</v>
      </c>
      <c r="O24" s="24">
        <f t="shared" si="2"/>
        <v>2</v>
      </c>
      <c r="P24" s="25">
        <f t="shared" si="3"/>
        <v>11</v>
      </c>
      <c r="Q24" s="38"/>
    </row>
    <row r="25" spans="2:17" ht="18" customHeight="1" thickBot="1">
      <c r="B25" s="19" t="s">
        <v>20</v>
      </c>
      <c r="C25" s="63">
        <v>0</v>
      </c>
      <c r="D25" s="64"/>
      <c r="E25" s="50">
        <v>2</v>
      </c>
      <c r="F25" s="51"/>
      <c r="G25" s="50">
        <v>2</v>
      </c>
      <c r="H25" s="51"/>
      <c r="I25" s="50">
        <v>2</v>
      </c>
      <c r="J25" s="51"/>
      <c r="K25" s="12"/>
      <c r="L25" s="13"/>
      <c r="M25" s="50">
        <v>2</v>
      </c>
      <c r="N25" s="52"/>
      <c r="O25" s="54">
        <f t="shared" si="2"/>
        <v>8</v>
      </c>
      <c r="P25" s="55"/>
      <c r="Q25" s="37">
        <v>1</v>
      </c>
    </row>
    <row r="26" spans="2:17" ht="18" customHeight="1" thickBot="1">
      <c r="B26" s="20" t="s">
        <v>21</v>
      </c>
      <c r="C26" s="6">
        <v>3</v>
      </c>
      <c r="D26" s="7">
        <v>5</v>
      </c>
      <c r="E26" s="10">
        <v>5</v>
      </c>
      <c r="F26" s="7">
        <v>3</v>
      </c>
      <c r="G26" s="10">
        <v>5</v>
      </c>
      <c r="H26" s="7">
        <v>3</v>
      </c>
      <c r="I26" s="10">
        <v>6</v>
      </c>
      <c r="J26" s="7">
        <v>0</v>
      </c>
      <c r="K26" s="8"/>
      <c r="L26" s="9"/>
      <c r="M26" s="10">
        <v>5</v>
      </c>
      <c r="N26" s="29">
        <v>1</v>
      </c>
      <c r="O26" s="32">
        <f t="shared" si="2"/>
        <v>24</v>
      </c>
      <c r="P26" s="26">
        <f t="shared" si="3"/>
        <v>12</v>
      </c>
      <c r="Q26" s="38"/>
    </row>
    <row r="27" spans="2:17" ht="18" customHeight="1">
      <c r="B27" s="17" t="s">
        <v>22</v>
      </c>
      <c r="C27" s="39"/>
      <c r="D27" s="40"/>
      <c r="E27" s="33"/>
      <c r="F27" s="40"/>
      <c r="G27" s="33">
        <v>0</v>
      </c>
      <c r="H27" s="40"/>
      <c r="I27" s="60">
        <v>2</v>
      </c>
      <c r="J27" s="61"/>
      <c r="K27" s="43">
        <v>0</v>
      </c>
      <c r="L27" s="44"/>
      <c r="M27" s="16"/>
      <c r="N27" s="30"/>
      <c r="O27" s="35">
        <f t="shared" si="2"/>
        <v>2</v>
      </c>
      <c r="P27" s="36"/>
      <c r="Q27" s="37">
        <v>4</v>
      </c>
    </row>
    <row r="28" spans="2:17" ht="18" customHeight="1" thickBot="1">
      <c r="B28" s="20" t="s">
        <v>23</v>
      </c>
      <c r="C28" s="6"/>
      <c r="D28" s="7"/>
      <c r="E28" s="10"/>
      <c r="F28" s="7"/>
      <c r="G28" s="10">
        <v>3</v>
      </c>
      <c r="H28" s="7">
        <v>5</v>
      </c>
      <c r="I28" s="10">
        <v>5</v>
      </c>
      <c r="J28" s="7">
        <v>2</v>
      </c>
      <c r="K28" s="10">
        <v>1</v>
      </c>
      <c r="L28" s="7">
        <v>5</v>
      </c>
      <c r="M28" s="8"/>
      <c r="N28" s="31"/>
      <c r="O28" s="24">
        <f t="shared" si="2"/>
        <v>9</v>
      </c>
      <c r="P28" s="25">
        <f t="shared" si="3"/>
        <v>12</v>
      </c>
      <c r="Q28" s="38"/>
    </row>
    <row r="30" ht="18" customHeight="1" thickBot="1">
      <c r="B30" s="21" t="s">
        <v>58</v>
      </c>
    </row>
    <row r="31" spans="2:17" ht="18" customHeight="1">
      <c r="B31" s="17" t="s">
        <v>24</v>
      </c>
      <c r="C31" s="14"/>
      <c r="D31" s="15"/>
      <c r="E31" s="33"/>
      <c r="F31" s="40"/>
      <c r="G31" s="33"/>
      <c r="H31" s="40"/>
      <c r="I31" s="33"/>
      <c r="J31" s="40"/>
      <c r="K31" s="33"/>
      <c r="L31" s="40"/>
      <c r="M31" s="33"/>
      <c r="N31" s="34"/>
      <c r="O31" s="35">
        <f>SUM(C31,E31,G31,I31,K31,M31)</f>
        <v>0</v>
      </c>
      <c r="P31" s="36"/>
      <c r="Q31" s="59" t="s">
        <v>64</v>
      </c>
    </row>
    <row r="32" spans="2:17" ht="18" customHeight="1" thickBot="1">
      <c r="B32" s="18" t="s">
        <v>25</v>
      </c>
      <c r="C32" s="2"/>
      <c r="D32" s="3"/>
      <c r="E32" s="4"/>
      <c r="F32" s="5"/>
      <c r="G32" s="4"/>
      <c r="H32" s="5"/>
      <c r="I32" s="4"/>
      <c r="J32" s="5"/>
      <c r="K32" s="4"/>
      <c r="L32" s="5"/>
      <c r="M32" s="4"/>
      <c r="N32" s="28"/>
      <c r="O32" s="24">
        <f aca="true" t="shared" si="4" ref="O32:O42">SUM(C32,E32,G32,I32,K32,M32)</f>
        <v>0</v>
      </c>
      <c r="P32" s="24">
        <f aca="true" t="shared" si="5" ref="P32:P42">SUM(D32,F32,H32,J32,L32,N32)</f>
        <v>0</v>
      </c>
      <c r="Q32" s="58"/>
    </row>
    <row r="33" spans="2:17" ht="18" customHeight="1">
      <c r="B33" s="17" t="s">
        <v>26</v>
      </c>
      <c r="C33" s="39"/>
      <c r="D33" s="40"/>
      <c r="E33" s="16"/>
      <c r="F33" s="15"/>
      <c r="G33" s="33"/>
      <c r="H33" s="40"/>
      <c r="I33" s="48"/>
      <c r="J33" s="49"/>
      <c r="K33" s="33"/>
      <c r="L33" s="40"/>
      <c r="M33" s="33"/>
      <c r="N33" s="34"/>
      <c r="O33" s="35">
        <f t="shared" si="4"/>
        <v>0</v>
      </c>
      <c r="P33" s="36"/>
      <c r="Q33" s="59" t="s">
        <v>64</v>
      </c>
    </row>
    <row r="34" spans="2:17" ht="18" customHeight="1" thickBot="1">
      <c r="B34" s="18" t="s">
        <v>27</v>
      </c>
      <c r="C34" s="6"/>
      <c r="D34" s="7"/>
      <c r="E34" s="8"/>
      <c r="F34" s="9"/>
      <c r="G34" s="10"/>
      <c r="H34" s="11"/>
      <c r="I34" s="4"/>
      <c r="J34" s="5"/>
      <c r="K34" s="4"/>
      <c r="L34" s="5"/>
      <c r="M34" s="4"/>
      <c r="N34" s="28"/>
      <c r="O34" s="24">
        <f t="shared" si="4"/>
        <v>0</v>
      </c>
      <c r="P34" s="24">
        <f t="shared" si="5"/>
        <v>0</v>
      </c>
      <c r="Q34" s="58"/>
    </row>
    <row r="35" spans="2:17" ht="18" customHeight="1">
      <c r="B35" s="19">
        <v>13</v>
      </c>
      <c r="C35" s="39"/>
      <c r="D35" s="40"/>
      <c r="E35" s="33"/>
      <c r="F35" s="40"/>
      <c r="G35" s="12"/>
      <c r="H35" s="13"/>
      <c r="I35" s="33"/>
      <c r="J35" s="40"/>
      <c r="K35" s="33"/>
      <c r="L35" s="40"/>
      <c r="M35" s="33"/>
      <c r="N35" s="34"/>
      <c r="O35" s="35">
        <f t="shared" si="4"/>
        <v>0</v>
      </c>
      <c r="P35" s="36"/>
      <c r="Q35" s="59" t="s">
        <v>64</v>
      </c>
    </row>
    <row r="36" spans="2:17" ht="18" customHeight="1" thickBot="1">
      <c r="B36" s="18" t="s">
        <v>28</v>
      </c>
      <c r="C36" s="6"/>
      <c r="D36" s="7"/>
      <c r="E36" s="10"/>
      <c r="F36" s="7"/>
      <c r="G36" s="8"/>
      <c r="H36" s="9"/>
      <c r="I36" s="10"/>
      <c r="J36" s="7"/>
      <c r="K36" s="10"/>
      <c r="L36" s="7"/>
      <c r="M36" s="10"/>
      <c r="N36" s="29"/>
      <c r="O36" s="24">
        <f t="shared" si="4"/>
        <v>0</v>
      </c>
      <c r="P36" s="24">
        <f t="shared" si="5"/>
        <v>0</v>
      </c>
      <c r="Q36" s="58"/>
    </row>
    <row r="37" spans="2:17" ht="18" customHeight="1">
      <c r="B37" s="19" t="s">
        <v>29</v>
      </c>
      <c r="C37" s="39"/>
      <c r="D37" s="40"/>
      <c r="E37" s="45"/>
      <c r="F37" s="46"/>
      <c r="G37" s="33"/>
      <c r="H37" s="40"/>
      <c r="I37" s="12"/>
      <c r="J37" s="13"/>
      <c r="K37" s="48"/>
      <c r="L37" s="49"/>
      <c r="M37" s="33"/>
      <c r="N37" s="34"/>
      <c r="O37" s="35">
        <f t="shared" si="4"/>
        <v>0</v>
      </c>
      <c r="P37" s="36"/>
      <c r="Q37" s="59" t="s">
        <v>64</v>
      </c>
    </row>
    <row r="38" spans="2:17" ht="18" customHeight="1" thickBot="1">
      <c r="B38" s="18" t="s">
        <v>30</v>
      </c>
      <c r="C38" s="6"/>
      <c r="D38" s="7"/>
      <c r="E38" s="10"/>
      <c r="F38" s="7"/>
      <c r="G38" s="10"/>
      <c r="H38" s="7"/>
      <c r="I38" s="8"/>
      <c r="J38" s="9"/>
      <c r="K38" s="10"/>
      <c r="L38" s="7"/>
      <c r="M38" s="10"/>
      <c r="N38" s="29"/>
      <c r="O38" s="24">
        <f t="shared" si="4"/>
        <v>0</v>
      </c>
      <c r="P38" s="24">
        <f t="shared" si="5"/>
        <v>0</v>
      </c>
      <c r="Q38" s="58"/>
    </row>
    <row r="39" spans="2:17" ht="18" customHeight="1">
      <c r="B39" s="19"/>
      <c r="C39" s="39"/>
      <c r="D39" s="40"/>
      <c r="E39" s="33"/>
      <c r="F39" s="40"/>
      <c r="G39" s="33"/>
      <c r="H39" s="40"/>
      <c r="I39" s="45"/>
      <c r="J39" s="46"/>
      <c r="K39" s="12"/>
      <c r="L39" s="13"/>
      <c r="M39" s="33"/>
      <c r="N39" s="34"/>
      <c r="O39" s="35">
        <f t="shared" si="4"/>
        <v>0</v>
      </c>
      <c r="P39" s="36"/>
      <c r="Q39" s="59" t="s">
        <v>64</v>
      </c>
    </row>
    <row r="40" spans="2:17" ht="18" customHeight="1" thickBot="1">
      <c r="B40" s="20" t="s">
        <v>31</v>
      </c>
      <c r="C40" s="6"/>
      <c r="D40" s="7"/>
      <c r="E40" s="10"/>
      <c r="F40" s="7"/>
      <c r="G40" s="10"/>
      <c r="H40" s="7"/>
      <c r="I40" s="10"/>
      <c r="J40" s="7"/>
      <c r="K40" s="8"/>
      <c r="L40" s="9"/>
      <c r="M40" s="10"/>
      <c r="N40" s="29"/>
      <c r="O40" s="24">
        <f t="shared" si="4"/>
        <v>0</v>
      </c>
      <c r="P40" s="24">
        <f t="shared" si="5"/>
        <v>0</v>
      </c>
      <c r="Q40" s="58"/>
    </row>
    <row r="41" spans="2:17" ht="18" customHeight="1">
      <c r="B41" s="17" t="s">
        <v>32</v>
      </c>
      <c r="C41" s="39"/>
      <c r="D41" s="40"/>
      <c r="E41" s="33"/>
      <c r="F41" s="40"/>
      <c r="G41" s="33"/>
      <c r="H41" s="40"/>
      <c r="I41" s="33"/>
      <c r="J41" s="40"/>
      <c r="K41" s="33"/>
      <c r="L41" s="40"/>
      <c r="M41" s="16"/>
      <c r="N41" s="30"/>
      <c r="O41" s="35">
        <f t="shared" si="4"/>
        <v>0</v>
      </c>
      <c r="P41" s="36"/>
      <c r="Q41" s="59" t="s">
        <v>64</v>
      </c>
    </row>
    <row r="42" spans="2:17" ht="18" customHeight="1" thickBot="1">
      <c r="B42" s="20" t="s">
        <v>33</v>
      </c>
      <c r="C42" s="6"/>
      <c r="D42" s="7"/>
      <c r="E42" s="10"/>
      <c r="F42" s="7"/>
      <c r="G42" s="10"/>
      <c r="H42" s="7"/>
      <c r="I42" s="10"/>
      <c r="J42" s="7"/>
      <c r="K42" s="10"/>
      <c r="L42" s="7"/>
      <c r="M42" s="8"/>
      <c r="N42" s="31"/>
      <c r="O42" s="27">
        <f t="shared" si="4"/>
        <v>0</v>
      </c>
      <c r="P42" s="23">
        <f t="shared" si="5"/>
        <v>0</v>
      </c>
      <c r="Q42" s="58"/>
    </row>
    <row r="43" spans="15:16" ht="18" customHeight="1">
      <c r="O43" s="22"/>
      <c r="P43" s="22"/>
    </row>
    <row r="44" spans="2:16" ht="18" customHeight="1" thickBot="1">
      <c r="B44" s="21" t="s">
        <v>59</v>
      </c>
      <c r="O44" s="22"/>
      <c r="P44" s="22"/>
    </row>
    <row r="45" spans="2:17" ht="18" customHeight="1">
      <c r="B45" s="17" t="s">
        <v>34</v>
      </c>
      <c r="C45" s="14"/>
      <c r="D45" s="15"/>
      <c r="E45" s="60">
        <v>2</v>
      </c>
      <c r="F45" s="61"/>
      <c r="G45" s="50">
        <v>2</v>
      </c>
      <c r="H45" s="51"/>
      <c r="I45" s="60">
        <v>2</v>
      </c>
      <c r="J45" s="61"/>
      <c r="K45" s="60">
        <v>2</v>
      </c>
      <c r="L45" s="61"/>
      <c r="M45" s="60">
        <v>2</v>
      </c>
      <c r="N45" s="62"/>
      <c r="O45" s="35">
        <f>SUM(C45,E45,G45,I45,K45,M45)</f>
        <v>10</v>
      </c>
      <c r="P45" s="36"/>
      <c r="Q45" s="37">
        <v>1</v>
      </c>
    </row>
    <row r="46" spans="2:17" ht="18" customHeight="1" thickBot="1">
      <c r="B46" s="18" t="s">
        <v>35</v>
      </c>
      <c r="C46" s="2"/>
      <c r="D46" s="3"/>
      <c r="E46" s="4">
        <v>5</v>
      </c>
      <c r="F46" s="5">
        <v>1</v>
      </c>
      <c r="G46" s="4">
        <v>5</v>
      </c>
      <c r="H46" s="5">
        <v>2</v>
      </c>
      <c r="I46" s="4">
        <v>5</v>
      </c>
      <c r="J46" s="5">
        <v>1</v>
      </c>
      <c r="K46" s="4">
        <v>5</v>
      </c>
      <c r="L46" s="5">
        <v>3</v>
      </c>
      <c r="M46" s="4">
        <v>5</v>
      </c>
      <c r="N46" s="28">
        <v>3</v>
      </c>
      <c r="O46" s="24">
        <f aca="true" t="shared" si="6" ref="O46:O56">SUM(C46,E46,G46,I46,K46,M46)</f>
        <v>25</v>
      </c>
      <c r="P46" s="24">
        <f aca="true" t="shared" si="7" ref="P46:P56">SUM(D46,F46,H46,J46,L46,N46)</f>
        <v>10</v>
      </c>
      <c r="Q46" s="38"/>
    </row>
    <row r="47" spans="2:17" ht="18" customHeight="1">
      <c r="B47" s="17" t="s">
        <v>36</v>
      </c>
      <c r="C47" s="63">
        <v>0</v>
      </c>
      <c r="D47" s="64"/>
      <c r="E47" s="16"/>
      <c r="F47" s="15"/>
      <c r="G47" s="43">
        <v>0</v>
      </c>
      <c r="H47" s="44"/>
      <c r="I47" s="48"/>
      <c r="J47" s="49"/>
      <c r="K47" s="33"/>
      <c r="L47" s="40"/>
      <c r="M47" s="41">
        <v>1</v>
      </c>
      <c r="N47" s="47"/>
      <c r="O47" s="35">
        <f t="shared" si="6"/>
        <v>1</v>
      </c>
      <c r="P47" s="36"/>
      <c r="Q47" s="37">
        <v>4</v>
      </c>
    </row>
    <row r="48" spans="2:17" ht="18" customHeight="1" thickBot="1">
      <c r="B48" s="18" t="s">
        <v>37</v>
      </c>
      <c r="C48" s="6">
        <v>1</v>
      </c>
      <c r="D48" s="7">
        <v>5</v>
      </c>
      <c r="E48" s="8"/>
      <c r="F48" s="9"/>
      <c r="G48" s="10">
        <v>3</v>
      </c>
      <c r="H48" s="11">
        <v>5</v>
      </c>
      <c r="I48" s="4"/>
      <c r="J48" s="5"/>
      <c r="K48" s="4"/>
      <c r="L48" s="5"/>
      <c r="M48" s="4">
        <v>5</v>
      </c>
      <c r="N48" s="28">
        <v>5</v>
      </c>
      <c r="O48" s="24">
        <f t="shared" si="6"/>
        <v>9</v>
      </c>
      <c r="P48" s="24">
        <f t="shared" si="7"/>
        <v>15</v>
      </c>
      <c r="Q48" s="38"/>
    </row>
    <row r="49" spans="2:17" ht="18" customHeight="1">
      <c r="B49" s="19" t="s">
        <v>38</v>
      </c>
      <c r="C49" s="53">
        <v>0</v>
      </c>
      <c r="D49" s="44"/>
      <c r="E49" s="50">
        <v>2</v>
      </c>
      <c r="F49" s="51"/>
      <c r="G49" s="12"/>
      <c r="H49" s="13"/>
      <c r="I49" s="50">
        <v>2</v>
      </c>
      <c r="J49" s="51"/>
      <c r="K49" s="33"/>
      <c r="L49" s="40"/>
      <c r="M49" s="50">
        <v>2</v>
      </c>
      <c r="N49" s="52"/>
      <c r="O49" s="35">
        <f t="shared" si="6"/>
        <v>6</v>
      </c>
      <c r="P49" s="36"/>
      <c r="Q49" s="37">
        <v>2</v>
      </c>
    </row>
    <row r="50" spans="2:17" ht="18" customHeight="1" thickBot="1">
      <c r="B50" s="18" t="s">
        <v>39</v>
      </c>
      <c r="C50" s="6">
        <v>2</v>
      </c>
      <c r="D50" s="7">
        <v>5</v>
      </c>
      <c r="E50" s="10">
        <v>5</v>
      </c>
      <c r="F50" s="7">
        <v>3</v>
      </c>
      <c r="G50" s="8"/>
      <c r="H50" s="9"/>
      <c r="I50" s="10">
        <v>5</v>
      </c>
      <c r="J50" s="7">
        <v>1</v>
      </c>
      <c r="K50" s="10"/>
      <c r="L50" s="7"/>
      <c r="M50" s="10">
        <v>6</v>
      </c>
      <c r="N50" s="29">
        <v>2</v>
      </c>
      <c r="O50" s="24">
        <f t="shared" si="6"/>
        <v>18</v>
      </c>
      <c r="P50" s="24">
        <f t="shared" si="7"/>
        <v>11</v>
      </c>
      <c r="Q50" s="38"/>
    </row>
    <row r="51" spans="2:17" ht="18" customHeight="1">
      <c r="B51" s="19" t="s">
        <v>40</v>
      </c>
      <c r="C51" s="63">
        <v>0</v>
      </c>
      <c r="D51" s="64"/>
      <c r="E51" s="45"/>
      <c r="F51" s="46"/>
      <c r="G51" s="43">
        <v>0</v>
      </c>
      <c r="H51" s="44"/>
      <c r="I51" s="12"/>
      <c r="J51" s="13"/>
      <c r="K51" s="48"/>
      <c r="L51" s="49"/>
      <c r="M51" s="50">
        <v>2</v>
      </c>
      <c r="N51" s="52"/>
      <c r="O51" s="35">
        <f t="shared" si="6"/>
        <v>2</v>
      </c>
      <c r="P51" s="36"/>
      <c r="Q51" s="37">
        <v>3</v>
      </c>
    </row>
    <row r="52" spans="2:17" ht="18" customHeight="1" thickBot="1">
      <c r="B52" s="18" t="s">
        <v>41</v>
      </c>
      <c r="C52" s="6">
        <v>3</v>
      </c>
      <c r="D52" s="7">
        <v>5</v>
      </c>
      <c r="E52" s="10"/>
      <c r="F52" s="7"/>
      <c r="G52" s="10">
        <v>1</v>
      </c>
      <c r="H52" s="7">
        <v>5</v>
      </c>
      <c r="I52" s="8"/>
      <c r="J52" s="9"/>
      <c r="K52" s="10"/>
      <c r="L52" s="7"/>
      <c r="M52" s="10">
        <v>5</v>
      </c>
      <c r="N52" s="29">
        <v>3</v>
      </c>
      <c r="O52" s="24">
        <f t="shared" si="6"/>
        <v>9</v>
      </c>
      <c r="P52" s="24">
        <f t="shared" si="7"/>
        <v>13</v>
      </c>
      <c r="Q52" s="38"/>
    </row>
    <row r="53" spans="2:17" ht="18" customHeight="1">
      <c r="B53" s="19" t="s">
        <v>42</v>
      </c>
      <c r="C53" s="63">
        <v>0</v>
      </c>
      <c r="D53" s="64"/>
      <c r="E53" s="33"/>
      <c r="F53" s="40"/>
      <c r="G53" s="33"/>
      <c r="H53" s="40"/>
      <c r="I53" s="45"/>
      <c r="J53" s="46"/>
      <c r="K53" s="12"/>
      <c r="L53" s="13"/>
      <c r="M53" s="33"/>
      <c r="N53" s="34"/>
      <c r="O53" s="35">
        <f t="shared" si="6"/>
        <v>0</v>
      </c>
      <c r="P53" s="36"/>
      <c r="Q53" s="37">
        <v>6</v>
      </c>
    </row>
    <row r="54" spans="2:17" ht="18" customHeight="1" thickBot="1">
      <c r="B54" s="20" t="s">
        <v>43</v>
      </c>
      <c r="C54" s="6">
        <v>1</v>
      </c>
      <c r="D54" s="7">
        <v>5</v>
      </c>
      <c r="E54" s="10"/>
      <c r="F54" s="7"/>
      <c r="G54" s="10"/>
      <c r="H54" s="7"/>
      <c r="I54" s="10"/>
      <c r="J54" s="7"/>
      <c r="K54" s="8"/>
      <c r="L54" s="9"/>
      <c r="M54" s="10"/>
      <c r="N54" s="29"/>
      <c r="O54" s="24">
        <f t="shared" si="6"/>
        <v>1</v>
      </c>
      <c r="P54" s="24">
        <f t="shared" si="7"/>
        <v>5</v>
      </c>
      <c r="Q54" s="38"/>
    </row>
    <row r="55" spans="2:17" ht="18" customHeight="1">
      <c r="B55" s="17" t="s">
        <v>44</v>
      </c>
      <c r="C55" s="63">
        <v>0</v>
      </c>
      <c r="D55" s="64"/>
      <c r="E55" s="41">
        <v>1</v>
      </c>
      <c r="F55" s="42"/>
      <c r="G55" s="43">
        <v>0</v>
      </c>
      <c r="H55" s="44"/>
      <c r="I55" s="43">
        <v>0</v>
      </c>
      <c r="J55" s="44"/>
      <c r="K55" s="33"/>
      <c r="L55" s="40"/>
      <c r="M55" s="16"/>
      <c r="N55" s="30"/>
      <c r="O55" s="35">
        <f t="shared" si="6"/>
        <v>1</v>
      </c>
      <c r="P55" s="36"/>
      <c r="Q55" s="37">
        <v>5</v>
      </c>
    </row>
    <row r="56" spans="2:17" ht="18" customHeight="1" thickBot="1">
      <c r="B56" s="20" t="s">
        <v>45</v>
      </c>
      <c r="C56" s="6">
        <v>3</v>
      </c>
      <c r="D56" s="7">
        <v>5</v>
      </c>
      <c r="E56" s="10">
        <v>5</v>
      </c>
      <c r="F56" s="7">
        <v>5</v>
      </c>
      <c r="G56" s="10">
        <v>2</v>
      </c>
      <c r="H56" s="7">
        <v>6</v>
      </c>
      <c r="I56" s="10">
        <v>3</v>
      </c>
      <c r="J56" s="7">
        <v>5</v>
      </c>
      <c r="K56" s="10"/>
      <c r="L56" s="7"/>
      <c r="M56" s="8"/>
      <c r="N56" s="31"/>
      <c r="O56" s="27">
        <f t="shared" si="6"/>
        <v>13</v>
      </c>
      <c r="P56" s="23">
        <f t="shared" si="7"/>
        <v>21</v>
      </c>
      <c r="Q56" s="38"/>
    </row>
    <row r="58" ht="18" customHeight="1" thickBot="1">
      <c r="B58" s="21" t="s">
        <v>60</v>
      </c>
    </row>
    <row r="59" spans="2:17" ht="18" customHeight="1">
      <c r="B59" s="17" t="s">
        <v>46</v>
      </c>
      <c r="C59" s="14"/>
      <c r="D59" s="15"/>
      <c r="E59" s="33"/>
      <c r="F59" s="40"/>
      <c r="G59" s="33"/>
      <c r="H59" s="40"/>
      <c r="I59" s="33"/>
      <c r="J59" s="40"/>
      <c r="K59" s="60">
        <v>2</v>
      </c>
      <c r="L59" s="61"/>
      <c r="M59" s="33"/>
      <c r="N59" s="34"/>
      <c r="O59" s="35">
        <f>SUM(C59,E59,G59,I59,K59,M59)</f>
        <v>2</v>
      </c>
      <c r="P59" s="36"/>
      <c r="Q59" s="37">
        <v>2</v>
      </c>
    </row>
    <row r="60" spans="2:17" ht="18" customHeight="1" thickBot="1">
      <c r="B60" s="18" t="s">
        <v>47</v>
      </c>
      <c r="C60" s="2"/>
      <c r="D60" s="3"/>
      <c r="E60" s="4"/>
      <c r="F60" s="5"/>
      <c r="G60" s="4"/>
      <c r="H60" s="5"/>
      <c r="I60" s="4"/>
      <c r="J60" s="5"/>
      <c r="K60" s="4">
        <v>5</v>
      </c>
      <c r="L60" s="5">
        <v>1</v>
      </c>
      <c r="M60" s="4"/>
      <c r="N60" s="28"/>
      <c r="O60" s="24">
        <f aca="true" t="shared" si="8" ref="O60:O70">SUM(C60,E60,G60,I60,K60,M60)</f>
        <v>5</v>
      </c>
      <c r="P60" s="25">
        <f aca="true" t="shared" si="9" ref="P60:P70">SUM(D60,F60,H60,J60,L60,N60)</f>
        <v>1</v>
      </c>
      <c r="Q60" s="38"/>
    </row>
    <row r="61" spans="2:17" ht="18" customHeight="1">
      <c r="B61" s="17" t="s">
        <v>48</v>
      </c>
      <c r="C61" s="39"/>
      <c r="D61" s="40"/>
      <c r="E61" s="16"/>
      <c r="F61" s="15"/>
      <c r="G61" s="33"/>
      <c r="H61" s="40"/>
      <c r="I61" s="50">
        <v>2</v>
      </c>
      <c r="J61" s="51"/>
      <c r="K61" s="50">
        <v>2</v>
      </c>
      <c r="L61" s="51"/>
      <c r="M61" s="33">
        <v>1</v>
      </c>
      <c r="N61" s="34"/>
      <c r="O61" s="35">
        <f t="shared" si="8"/>
        <v>5</v>
      </c>
      <c r="P61" s="36"/>
      <c r="Q61" s="37">
        <v>1</v>
      </c>
    </row>
    <row r="62" spans="2:17" ht="18" customHeight="1" thickBot="1">
      <c r="B62" s="18" t="s">
        <v>49</v>
      </c>
      <c r="C62" s="6"/>
      <c r="D62" s="7"/>
      <c r="E62" s="8"/>
      <c r="F62" s="9"/>
      <c r="G62" s="10"/>
      <c r="H62" s="11"/>
      <c r="I62" s="4">
        <v>6</v>
      </c>
      <c r="J62" s="5">
        <v>2</v>
      </c>
      <c r="K62" s="4">
        <v>6</v>
      </c>
      <c r="L62" s="5">
        <v>0</v>
      </c>
      <c r="M62" s="4">
        <v>5</v>
      </c>
      <c r="N62" s="28">
        <v>5</v>
      </c>
      <c r="O62" s="24">
        <f t="shared" si="8"/>
        <v>17</v>
      </c>
      <c r="P62" s="25">
        <f t="shared" si="9"/>
        <v>7</v>
      </c>
      <c r="Q62" s="38"/>
    </row>
    <row r="63" spans="2:17" ht="18" customHeight="1">
      <c r="B63" s="19" t="s">
        <v>50</v>
      </c>
      <c r="C63" s="39"/>
      <c r="D63" s="40"/>
      <c r="E63" s="33"/>
      <c r="F63" s="40"/>
      <c r="G63" s="12"/>
      <c r="H63" s="13"/>
      <c r="I63" s="33"/>
      <c r="J63" s="40"/>
      <c r="K63" s="33"/>
      <c r="L63" s="40"/>
      <c r="M63" s="41">
        <v>1</v>
      </c>
      <c r="N63" s="47"/>
      <c r="O63" s="35">
        <f t="shared" si="8"/>
        <v>1</v>
      </c>
      <c r="P63" s="36"/>
      <c r="Q63" s="37">
        <v>4</v>
      </c>
    </row>
    <row r="64" spans="2:17" ht="18" customHeight="1" thickBot="1">
      <c r="B64" s="18" t="s">
        <v>51</v>
      </c>
      <c r="C64" s="6"/>
      <c r="D64" s="7"/>
      <c r="E64" s="10"/>
      <c r="F64" s="7"/>
      <c r="G64" s="8"/>
      <c r="H64" s="9"/>
      <c r="I64" s="10"/>
      <c r="J64" s="7"/>
      <c r="K64" s="10"/>
      <c r="L64" s="7"/>
      <c r="M64" s="10">
        <v>5</v>
      </c>
      <c r="N64" s="29">
        <v>5</v>
      </c>
      <c r="O64" s="24">
        <f t="shared" si="8"/>
        <v>5</v>
      </c>
      <c r="P64" s="25">
        <f t="shared" si="9"/>
        <v>5</v>
      </c>
      <c r="Q64" s="38"/>
    </row>
    <row r="65" spans="2:17" ht="18" customHeight="1">
      <c r="B65" s="19" t="s">
        <v>52</v>
      </c>
      <c r="C65" s="63">
        <v>0</v>
      </c>
      <c r="D65" s="64"/>
      <c r="E65" s="43">
        <v>0</v>
      </c>
      <c r="F65" s="44"/>
      <c r="G65" s="33"/>
      <c r="H65" s="40"/>
      <c r="I65" s="12"/>
      <c r="J65" s="13"/>
      <c r="K65" s="48"/>
      <c r="L65" s="49"/>
      <c r="M65" s="33"/>
      <c r="N65" s="34"/>
      <c r="O65" s="35">
        <f t="shared" si="8"/>
        <v>0</v>
      </c>
      <c r="P65" s="36"/>
      <c r="Q65" s="37">
        <v>5</v>
      </c>
    </row>
    <row r="66" spans="2:17" ht="18" customHeight="1" thickBot="1">
      <c r="B66" s="18" t="s">
        <v>53</v>
      </c>
      <c r="C66" s="6">
        <v>1</v>
      </c>
      <c r="D66" s="7">
        <v>5</v>
      </c>
      <c r="E66" s="10">
        <v>2</v>
      </c>
      <c r="F66" s="7">
        <v>6</v>
      </c>
      <c r="G66" s="10"/>
      <c r="H66" s="7"/>
      <c r="I66" s="8"/>
      <c r="J66" s="9"/>
      <c r="K66" s="10"/>
      <c r="L66" s="7"/>
      <c r="M66" s="10"/>
      <c r="N66" s="29"/>
      <c r="O66" s="24">
        <f t="shared" si="8"/>
        <v>3</v>
      </c>
      <c r="P66" s="25">
        <f t="shared" si="9"/>
        <v>11</v>
      </c>
      <c r="Q66" s="38"/>
    </row>
    <row r="67" spans="2:17" ht="18" customHeight="1">
      <c r="B67" s="19" t="s">
        <v>54</v>
      </c>
      <c r="C67" s="39"/>
      <c r="D67" s="40"/>
      <c r="E67" s="43">
        <v>0</v>
      </c>
      <c r="F67" s="44"/>
      <c r="G67" s="33"/>
      <c r="H67" s="40"/>
      <c r="I67" s="45"/>
      <c r="J67" s="46"/>
      <c r="K67" s="12"/>
      <c r="L67" s="13"/>
      <c r="M67" s="33"/>
      <c r="N67" s="34"/>
      <c r="O67" s="35">
        <f t="shared" si="8"/>
        <v>0</v>
      </c>
      <c r="P67" s="36"/>
      <c r="Q67" s="37">
        <v>6</v>
      </c>
    </row>
    <row r="68" spans="2:17" ht="18" customHeight="1" thickBot="1">
      <c r="B68" s="20" t="s">
        <v>55</v>
      </c>
      <c r="C68" s="6"/>
      <c r="D68" s="7"/>
      <c r="E68" s="10">
        <v>0</v>
      </c>
      <c r="F68" s="7">
        <v>6</v>
      </c>
      <c r="G68" s="10"/>
      <c r="H68" s="7"/>
      <c r="I68" s="10"/>
      <c r="J68" s="7"/>
      <c r="K68" s="8"/>
      <c r="L68" s="9"/>
      <c r="M68" s="10"/>
      <c r="N68" s="29"/>
      <c r="O68" s="24">
        <f t="shared" si="8"/>
        <v>0</v>
      </c>
      <c r="P68" s="25">
        <f t="shared" si="9"/>
        <v>6</v>
      </c>
      <c r="Q68" s="38"/>
    </row>
    <row r="69" spans="2:17" ht="18" customHeight="1">
      <c r="B69" s="17" t="s">
        <v>61</v>
      </c>
      <c r="C69" s="39"/>
      <c r="D69" s="40"/>
      <c r="E69" s="33">
        <v>1</v>
      </c>
      <c r="F69" s="40"/>
      <c r="G69" s="41">
        <v>1</v>
      </c>
      <c r="H69" s="42"/>
      <c r="I69" s="33"/>
      <c r="J69" s="40"/>
      <c r="K69" s="33"/>
      <c r="L69" s="40"/>
      <c r="M69" s="16"/>
      <c r="N69" s="30"/>
      <c r="O69" s="35">
        <f t="shared" si="8"/>
        <v>2</v>
      </c>
      <c r="P69" s="36"/>
      <c r="Q69" s="37">
        <v>3</v>
      </c>
    </row>
    <row r="70" spans="2:17" ht="18" customHeight="1" thickBot="1">
      <c r="B70" s="20" t="s">
        <v>62</v>
      </c>
      <c r="C70" s="6"/>
      <c r="D70" s="7"/>
      <c r="E70" s="10">
        <v>5</v>
      </c>
      <c r="F70" s="7">
        <v>5</v>
      </c>
      <c r="G70" s="10">
        <v>5</v>
      </c>
      <c r="H70" s="7">
        <v>5</v>
      </c>
      <c r="I70" s="10"/>
      <c r="J70" s="7"/>
      <c r="K70" s="10"/>
      <c r="L70" s="7"/>
      <c r="M70" s="8"/>
      <c r="N70" s="31"/>
      <c r="O70" s="27">
        <f t="shared" si="8"/>
        <v>10</v>
      </c>
      <c r="P70" s="23">
        <f t="shared" si="9"/>
        <v>10</v>
      </c>
      <c r="Q70" s="38"/>
    </row>
  </sheetData>
  <sheetProtection/>
  <mergeCells count="210">
    <mergeCell ref="E3:F3"/>
    <mergeCell ref="G3:H3"/>
    <mergeCell ref="I3:J3"/>
    <mergeCell ref="K3:L3"/>
    <mergeCell ref="M3:N3"/>
    <mergeCell ref="I13:J13"/>
    <mergeCell ref="K13:L13"/>
    <mergeCell ref="I11:J11"/>
    <mergeCell ref="Q3:Q4"/>
    <mergeCell ref="Q5:Q6"/>
    <mergeCell ref="Q7:Q8"/>
    <mergeCell ref="Q9:Q10"/>
    <mergeCell ref="O11:P11"/>
    <mergeCell ref="O13:P13"/>
    <mergeCell ref="O3:P3"/>
    <mergeCell ref="O5:P5"/>
    <mergeCell ref="O7:P7"/>
    <mergeCell ref="O9:P9"/>
    <mergeCell ref="Q11:Q12"/>
    <mergeCell ref="Q13:Q14"/>
    <mergeCell ref="G5:H5"/>
    <mergeCell ref="I5:J5"/>
    <mergeCell ref="K5:L5"/>
    <mergeCell ref="M5:N5"/>
    <mergeCell ref="I7:J7"/>
    <mergeCell ref="K7:L7"/>
    <mergeCell ref="M7:N7"/>
    <mergeCell ref="G13:H13"/>
    <mergeCell ref="E7:F7"/>
    <mergeCell ref="E9:F9"/>
    <mergeCell ref="E11:F11"/>
    <mergeCell ref="E13:F13"/>
    <mergeCell ref="C5:D5"/>
    <mergeCell ref="C7:D7"/>
    <mergeCell ref="C9:D9"/>
    <mergeCell ref="C11:D11"/>
    <mergeCell ref="K9:L9"/>
    <mergeCell ref="G9:H9"/>
    <mergeCell ref="M9:N9"/>
    <mergeCell ref="M11:N11"/>
    <mergeCell ref="G11:H11"/>
    <mergeCell ref="C13:D13"/>
    <mergeCell ref="Q17:Q18"/>
    <mergeCell ref="C19:D19"/>
    <mergeCell ref="G19:H19"/>
    <mergeCell ref="I19:J19"/>
    <mergeCell ref="K19:L19"/>
    <mergeCell ref="M19:N19"/>
    <mergeCell ref="O19:P19"/>
    <mergeCell ref="Q19:Q20"/>
    <mergeCell ref="E17:F17"/>
    <mergeCell ref="G17:H17"/>
    <mergeCell ref="C21:D21"/>
    <mergeCell ref="E21:F21"/>
    <mergeCell ref="I21:J21"/>
    <mergeCell ref="K21:L21"/>
    <mergeCell ref="M17:N17"/>
    <mergeCell ref="O17:P17"/>
    <mergeCell ref="I17:J17"/>
    <mergeCell ref="K17:L17"/>
    <mergeCell ref="M21:N21"/>
    <mergeCell ref="O21:P21"/>
    <mergeCell ref="Q21:Q22"/>
    <mergeCell ref="C23:D23"/>
    <mergeCell ref="E23:F23"/>
    <mergeCell ref="G23:H23"/>
    <mergeCell ref="K23:L23"/>
    <mergeCell ref="M23:N23"/>
    <mergeCell ref="O23:P23"/>
    <mergeCell ref="Q23:Q24"/>
    <mergeCell ref="Q25:Q26"/>
    <mergeCell ref="C27:D27"/>
    <mergeCell ref="E27:F27"/>
    <mergeCell ref="G27:H27"/>
    <mergeCell ref="I27:J27"/>
    <mergeCell ref="K27:L27"/>
    <mergeCell ref="O27:P27"/>
    <mergeCell ref="Q27:Q28"/>
    <mergeCell ref="C25:D25"/>
    <mergeCell ref="E25:F25"/>
    <mergeCell ref="E31:F31"/>
    <mergeCell ref="G31:H31"/>
    <mergeCell ref="I31:J31"/>
    <mergeCell ref="K31:L31"/>
    <mergeCell ref="M25:N25"/>
    <mergeCell ref="O25:P25"/>
    <mergeCell ref="G25:H25"/>
    <mergeCell ref="I25:J25"/>
    <mergeCell ref="M31:N31"/>
    <mergeCell ref="O31:P31"/>
    <mergeCell ref="Q31:Q32"/>
    <mergeCell ref="C33:D33"/>
    <mergeCell ref="G33:H33"/>
    <mergeCell ref="I33:J33"/>
    <mergeCell ref="K33:L33"/>
    <mergeCell ref="M33:N33"/>
    <mergeCell ref="O33:P33"/>
    <mergeCell ref="Q33:Q34"/>
    <mergeCell ref="Q35:Q36"/>
    <mergeCell ref="C37:D37"/>
    <mergeCell ref="E37:F37"/>
    <mergeCell ref="G37:H37"/>
    <mergeCell ref="K37:L37"/>
    <mergeCell ref="M37:N37"/>
    <mergeCell ref="O37:P37"/>
    <mergeCell ref="Q37:Q38"/>
    <mergeCell ref="C35:D35"/>
    <mergeCell ref="E35:F35"/>
    <mergeCell ref="C39:D39"/>
    <mergeCell ref="E39:F39"/>
    <mergeCell ref="G39:H39"/>
    <mergeCell ref="I39:J39"/>
    <mergeCell ref="M35:N35"/>
    <mergeCell ref="O35:P35"/>
    <mergeCell ref="I35:J35"/>
    <mergeCell ref="K35:L35"/>
    <mergeCell ref="M39:N39"/>
    <mergeCell ref="O39:P39"/>
    <mergeCell ref="Q39:Q40"/>
    <mergeCell ref="C41:D41"/>
    <mergeCell ref="E41:F41"/>
    <mergeCell ref="G41:H41"/>
    <mergeCell ref="I41:J41"/>
    <mergeCell ref="K41:L41"/>
    <mergeCell ref="O41:P41"/>
    <mergeCell ref="Q41:Q42"/>
    <mergeCell ref="Q45:Q46"/>
    <mergeCell ref="C47:D47"/>
    <mergeCell ref="G47:H47"/>
    <mergeCell ref="I47:J47"/>
    <mergeCell ref="K47:L47"/>
    <mergeCell ref="M47:N47"/>
    <mergeCell ref="O47:P47"/>
    <mergeCell ref="Q47:Q48"/>
    <mergeCell ref="E45:F45"/>
    <mergeCell ref="G45:H45"/>
    <mergeCell ref="C49:D49"/>
    <mergeCell ref="E49:F49"/>
    <mergeCell ref="I49:J49"/>
    <mergeCell ref="K49:L49"/>
    <mergeCell ref="M45:N45"/>
    <mergeCell ref="O45:P45"/>
    <mergeCell ref="I45:J45"/>
    <mergeCell ref="K45:L45"/>
    <mergeCell ref="M49:N49"/>
    <mergeCell ref="O49:P49"/>
    <mergeCell ref="Q49:Q50"/>
    <mergeCell ref="C51:D51"/>
    <mergeCell ref="E51:F51"/>
    <mergeCell ref="G51:H51"/>
    <mergeCell ref="K51:L51"/>
    <mergeCell ref="M51:N51"/>
    <mergeCell ref="O51:P51"/>
    <mergeCell ref="Q51:Q52"/>
    <mergeCell ref="Q53:Q54"/>
    <mergeCell ref="C55:D55"/>
    <mergeCell ref="E55:F55"/>
    <mergeCell ref="G55:H55"/>
    <mergeCell ref="I55:J55"/>
    <mergeCell ref="K55:L55"/>
    <mergeCell ref="O55:P55"/>
    <mergeCell ref="Q55:Q56"/>
    <mergeCell ref="C53:D53"/>
    <mergeCell ref="E53:F53"/>
    <mergeCell ref="E59:F59"/>
    <mergeCell ref="G59:H59"/>
    <mergeCell ref="I59:J59"/>
    <mergeCell ref="K59:L59"/>
    <mergeCell ref="M53:N53"/>
    <mergeCell ref="O53:P53"/>
    <mergeCell ref="G53:H53"/>
    <mergeCell ref="I53:J53"/>
    <mergeCell ref="M59:N59"/>
    <mergeCell ref="O59:P59"/>
    <mergeCell ref="Q59:Q60"/>
    <mergeCell ref="C61:D61"/>
    <mergeCell ref="G61:H61"/>
    <mergeCell ref="I61:J61"/>
    <mergeCell ref="K61:L61"/>
    <mergeCell ref="M61:N61"/>
    <mergeCell ref="O61:P61"/>
    <mergeCell ref="Q61:Q62"/>
    <mergeCell ref="Q63:Q64"/>
    <mergeCell ref="C65:D65"/>
    <mergeCell ref="E65:F65"/>
    <mergeCell ref="G65:H65"/>
    <mergeCell ref="K65:L65"/>
    <mergeCell ref="M65:N65"/>
    <mergeCell ref="O65:P65"/>
    <mergeCell ref="Q65:Q66"/>
    <mergeCell ref="C63:D63"/>
    <mergeCell ref="E63:F63"/>
    <mergeCell ref="C67:D67"/>
    <mergeCell ref="E67:F67"/>
    <mergeCell ref="G67:H67"/>
    <mergeCell ref="I67:J67"/>
    <mergeCell ref="M63:N63"/>
    <mergeCell ref="O63:P63"/>
    <mergeCell ref="I63:J63"/>
    <mergeCell ref="K63:L63"/>
    <mergeCell ref="M67:N67"/>
    <mergeCell ref="O67:P67"/>
    <mergeCell ref="Q67:Q68"/>
    <mergeCell ref="C69:D69"/>
    <mergeCell ref="E69:F69"/>
    <mergeCell ref="G69:H69"/>
    <mergeCell ref="I69:J69"/>
    <mergeCell ref="K69:L69"/>
    <mergeCell ref="O69:P69"/>
    <mergeCell ref="Q69:Q70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Мостовик</cp:lastModifiedBy>
  <cp:lastPrinted>2011-07-18T19:34:23Z</cp:lastPrinted>
  <dcterms:created xsi:type="dcterms:W3CDTF">2011-07-11T10:18:54Z</dcterms:created>
  <dcterms:modified xsi:type="dcterms:W3CDTF">2011-07-30T08:39:42Z</dcterms:modified>
  <cp:category/>
  <cp:version/>
  <cp:contentType/>
  <cp:contentStatus/>
</cp:coreProperties>
</file>